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счет'!$O$148:$O$178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9" i="1" l="1"/>
</calcChain>
</file>

<file path=xl/sharedStrings.xml><?xml version="1.0" encoding="utf-8"?>
<sst xmlns="http://schemas.openxmlformats.org/spreadsheetml/2006/main" count="195" uniqueCount="156">
  <si>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</si>
  <si>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</si>
  <si>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</si>
  <si>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</si>
  <si>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</si>
  <si>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</si>
  <si>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</si>
  <si>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</si>
  <si>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</si>
  <si>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</si>
  <si>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</si>
  <si>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</si>
  <si>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</si>
  <si>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</si>
  <si>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</si>
  <si>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</si>
  <si>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</si>
  <si>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</si>
  <si>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</si>
  <si>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</si>
  <si>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</si>
  <si>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</si>
  <si>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</si>
  <si>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</si>
  <si>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</si>
  <si>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</si>
  <si>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</si>
  <si>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</si>
  <si>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</si>
  <si>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</si>
  <si>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</si>
  <si>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</si>
  <si>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</si>
  <si>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</si>
  <si>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</si>
  <si>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</si>
  <si>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</si>
  <si>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</si>
  <si>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</si>
  <si>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</si>
  <si>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</si>
  <si>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</si>
  <si>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</si>
  <si>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</si>
  <si>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</si>
  <si>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</si>
  <si>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</si>
  <si>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</si>
  <si>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</si>
  <si>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</si>
  <si>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</si>
  <si>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</si>
  <si>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</si>
  <si>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</si>
  <si>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</si>
  <si>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</si>
  <si>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</si>
  <si>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</si>
  <si>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</si>
  <si>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</si>
  <si>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</si>
  <si>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</si>
  <si>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</si>
  <si>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</si>
  <si>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</si>
  <si>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</si>
  <si>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</si>
  <si>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</si>
  <si>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</si>
  <si>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</si>
  <si>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</si>
  <si>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</si>
  <si>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</si>
  <si>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</si>
  <si>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</si>
  <si>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</si>
  <si>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</si>
  <si>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</si>
  <si>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</si>
  <si>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</si>
  <si>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</si>
  <si>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</si>
  <si>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</si>
  <si>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</si>
  <si>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</si>
  <si>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</si>
  <si>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</si>
  <si>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</si>
  <si>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</si>
  <si>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</si>
  <si>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</si>
  <si>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</si>
  <si>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</si>
  <si>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</si>
  <si>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</si>
  <si>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</si>
  <si>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</si>
  <si>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</si>
  <si>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</si>
  <si>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</si>
  <si>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</si>
  <si>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</si>
  <si>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</si>
  <si>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</si>
  <si>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</si>
  <si>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</si>
  <si>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</si>
  <si>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</si>
  <si>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</si>
  <si>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</si>
  <si>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</si>
  <si>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</si>
  <si>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</si>
  <si>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</si>
  <si>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</si>
  <si>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</si>
  <si>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</si>
  <si>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</si>
  <si>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</si>
  <si>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</si>
  <si>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</si>
  <si>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</si>
  <si>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</si>
  <si>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</si>
  <si>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</si>
  <si>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</si>
  <si>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д.73,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</si>
  <si>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</si>
  <si>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</si>
  <si>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Малкиной Татьяны Евгеньевны, являющегося собственником кв. № 7,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</si>
  <si>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</si>
  <si>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</si>
  <si>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</si>
  <si>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</si>
  <si>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</si>
  <si>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</si>
  <si>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</si>
  <si>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</si>
  <si>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</si>
  <si>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</si>
  <si>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</si>
  <si>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</si>
  <si>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</si>
  <si>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</si>
  <si>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</si>
  <si>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</si>
  <si>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</si>
  <si>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27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</si>
  <si>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</si>
  <si>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</si>
  <si>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73,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</si>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</sst>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 shrinkToFit="1"/>
    </xf>
    <xf numFmtId="0" fontId="11" fillId="4" borderId="1" xfId="0" applyFont="1" applyFill="1" applyBorder="1" applyAlignment="1">
      <alignment horizontal="left" wrapText="1" indent="1" shrinkToFit="1"/>
    </xf>
    <xf numFmtId="0" fontId="13" fillId="7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4" borderId="1" xfId="0" applyFont="1" applyFill="1" applyBorder="1" applyAlignment="1">
      <alignment horizontal="left" wrapText="1" indent="1"/>
    </xf>
    <xf numFmtId="0" fontId="14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wrapText="1" indent="1"/>
    </xf>
    <xf numFmtId="0" fontId="9" fillId="6" borderId="2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4" fontId="16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1-2%20&#1052;&#1050;&#1044;%20&#1087;&#1086;%20&#1072;&#1076;&#1088;&#1077;&#1089;&#1091;%20-%20&#1055;&#1080;&#1086;&#1085;&#1077;&#1088;&#1089;&#1082;&#1072;&#1103;,%20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432.39</v>
          </cell>
        </row>
        <row r="114">
          <cell r="I114">
            <v>188816.09011996127</v>
          </cell>
        </row>
        <row r="148">
          <cell r="O148" t="str">
            <v>Ежедневно</v>
          </cell>
        </row>
        <row r="149">
          <cell r="O149" t="str">
            <v>Еженедельно</v>
          </cell>
        </row>
        <row r="150">
          <cell r="O150" t="str">
            <v>Ежемесячно</v>
          </cell>
        </row>
        <row r="151">
          <cell r="O151" t="str">
            <v>Ежеквартально</v>
          </cell>
        </row>
        <row r="152">
          <cell r="O152" t="str">
            <v>Ежегодно</v>
          </cell>
        </row>
        <row r="153">
          <cell r="O153" t="str">
            <v>1 раз в сутки</v>
          </cell>
        </row>
        <row r="154">
          <cell r="O154" t="str">
            <v>2 раза и более в сутки</v>
          </cell>
        </row>
        <row r="155">
          <cell r="O155" t="str">
            <v>1 раз в неделю</v>
          </cell>
        </row>
        <row r="156">
          <cell r="O156" t="str">
            <v>2 и более раз в неделю</v>
          </cell>
        </row>
        <row r="157">
          <cell r="O157" t="str">
            <v>1 раз в месяц</v>
          </cell>
        </row>
        <row r="158">
          <cell r="O158" t="str">
            <v>2 раза и более в месяц</v>
          </cell>
        </row>
        <row r="159">
          <cell r="O159" t="str">
            <v>1 раз в квартал</v>
          </cell>
        </row>
        <row r="160">
          <cell r="O160" t="str">
            <v>2 раза и более в квартал</v>
          </cell>
        </row>
        <row r="161">
          <cell r="O161" t="str">
            <v>1 раз в год</v>
          </cell>
        </row>
        <row r="162">
          <cell r="O162" t="str">
            <v>2 раза и более в год</v>
          </cell>
        </row>
        <row r="163">
          <cell r="O163" t="str">
            <v>1 раз в сутки при отрицательной температуре</v>
          </cell>
        </row>
        <row r="164">
          <cell r="O164" t="str">
            <v>2 раза и более в сутки при отрицательной температуре</v>
          </cell>
        </row>
        <row r="165">
          <cell r="O165" t="str">
            <v>1 раз в сутки при снегопаде</v>
          </cell>
        </row>
        <row r="166">
          <cell r="O166" t="str">
            <v>При проведении капитального ремонта</v>
          </cell>
        </row>
        <row r="167">
          <cell r="O167" t="str">
            <v>При проведении текущего ремонта</v>
          </cell>
        </row>
        <row r="168">
          <cell r="O168" t="str">
            <v>При подготовке к зиме</v>
          </cell>
        </row>
        <row r="169">
          <cell r="O169" t="str">
            <v>По мере необходимости</v>
          </cell>
        </row>
        <row r="170">
          <cell r="O170" t="str">
            <v>По мере выявления</v>
          </cell>
        </row>
        <row r="171">
          <cell r="O171" t="str">
            <v>Ежедневно, кроме выходных и праздничных дней</v>
          </cell>
        </row>
        <row r="172">
          <cell r="O172" t="str">
            <v>Ежедневно, кроме воскресенья и праздничных дней</v>
          </cell>
        </row>
        <row r="173">
          <cell r="O173" t="str">
            <v>Не реже 1 раза в три дня</v>
          </cell>
        </row>
        <row r="174">
          <cell r="O174" t="str">
            <v>Постоянно при подготовке к отопительному сезону</v>
          </cell>
        </row>
        <row r="175">
          <cell r="O175" t="str">
            <v>После отопительного сезона</v>
          </cell>
        </row>
        <row r="176">
          <cell r="O176" t="str">
            <v>1 раз в месяц с сентября по май</v>
          </cell>
        </row>
        <row r="177">
          <cell r="O177" t="str">
            <v>Иная</v>
          </cell>
        </row>
        <row r="178">
          <cell r="O178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3"/>
  <sheetViews>
    <sheetView tabSelected="1" topLeftCell="A109" workbookViewId="0">
      <selection activeCell="D25" sqref="B1:D1048576"/>
    </sheetView>
  </sheetViews>
  <sheetFormatPr defaultRowHeight="15" outlineLevelRow="1"/>
  <cols>
    <col min="1" max="1" width="76" customWidth="1"/>
    <col min="2" max="2" width="20.140625" customWidth="1"/>
    <col min="3" max="16" width="9.140625" hidden="1" customWidth="1"/>
    <col min="17" max="17" width="18.42578125" style="33" customWidth="1"/>
    <col min="18" max="25" width="9.140625" customWidth="1"/>
  </cols>
  <sheetData>
    <row r="1" spans="1:17" ht="11.25" hidden="1" customHeight="1" outlineLevel="1">
      <c r="A1" s="1"/>
      <c r="B1" s="2"/>
      <c r="Q1" s="3"/>
    </row>
    <row r="2" spans="1:17" ht="11.25" hidden="1" customHeight="1" outlineLevel="1">
      <c r="A2" s="1"/>
      <c r="B2" s="2"/>
      <c r="C2" s="4" t="s">
        <v>94</v>
      </c>
      <c r="D2" s="4"/>
      <c r="E2" s="4"/>
      <c r="I2" s="4" t="s">
        <v>95</v>
      </c>
      <c r="J2" s="4"/>
      <c r="K2" s="4"/>
      <c r="L2" s="4"/>
      <c r="M2" s="4"/>
      <c r="Q2" s="3"/>
    </row>
    <row r="3" spans="1:17" ht="11.25" hidden="1" customHeight="1" outlineLevel="1">
      <c r="A3" s="1"/>
      <c r="B3" s="2"/>
      <c r="C3" s="4" t="s">
        <v>96</v>
      </c>
      <c r="D3" s="4"/>
      <c r="E3" s="4"/>
      <c r="I3" s="4" t="s">
        <v>97</v>
      </c>
      <c r="J3" s="4"/>
      <c r="K3" s="4"/>
      <c r="L3" s="4"/>
      <c r="M3" s="4"/>
      <c r="Q3" s="3"/>
    </row>
    <row r="4" spans="1:17" ht="11.25" hidden="1" customHeight="1" outlineLevel="1">
      <c r="A4" s="1"/>
      <c r="B4" s="2"/>
      <c r="C4" s="4" t="s">
        <v>98</v>
      </c>
      <c r="D4" s="4"/>
      <c r="E4" s="4"/>
      <c r="I4" s="4" t="s">
        <v>99</v>
      </c>
      <c r="J4" s="4"/>
      <c r="K4" s="4"/>
      <c r="L4" s="4"/>
      <c r="M4" s="4"/>
      <c r="Q4" s="3"/>
    </row>
    <row r="5" spans="1:17" ht="15" hidden="1" customHeight="1" outlineLevel="1">
      <c r="A5" s="2"/>
      <c r="B5" s="2"/>
      <c r="C5" s="4" t="s">
        <v>100</v>
      </c>
      <c r="D5" s="4"/>
      <c r="E5" s="4"/>
      <c r="I5" s="4" t="s">
        <v>101</v>
      </c>
      <c r="J5" s="4"/>
      <c r="K5" s="4"/>
      <c r="L5" s="4"/>
      <c r="M5" s="4"/>
      <c r="Q5" s="3"/>
    </row>
    <row r="6" spans="1:17" ht="15.75" hidden="1" customHeight="1" outlineLevel="1">
      <c r="A6" s="5" t="s">
        <v>102</v>
      </c>
      <c r="B6" s="5"/>
      <c r="C6" s="4" t="s">
        <v>103</v>
      </c>
      <c r="D6" s="4"/>
      <c r="E6" s="4"/>
      <c r="I6" s="4" t="s">
        <v>104</v>
      </c>
      <c r="J6" s="4"/>
      <c r="K6" s="4"/>
      <c r="L6" s="4"/>
      <c r="M6" s="4"/>
      <c r="Q6" s="6"/>
    </row>
    <row r="7" spans="1:17" ht="15" hidden="1" customHeight="1" outlineLevel="1">
      <c r="A7" s="7" t="s">
        <v>105</v>
      </c>
      <c r="B7" s="7"/>
      <c r="C7" s="4" t="s">
        <v>106</v>
      </c>
      <c r="D7" s="4"/>
      <c r="E7" s="4"/>
      <c r="I7" s="4" t="s">
        <v>107</v>
      </c>
      <c r="J7" s="4"/>
      <c r="K7" s="4"/>
      <c r="L7" s="4"/>
      <c r="M7" s="4"/>
      <c r="Q7" s="6"/>
    </row>
    <row r="8" spans="1:17" ht="15" hidden="1" customHeight="1" outlineLevel="1">
      <c r="A8" s="7" t="s">
        <v>108</v>
      </c>
      <c r="B8" s="7"/>
      <c r="C8" s="4" t="s">
        <v>109</v>
      </c>
      <c r="D8" s="4"/>
      <c r="E8" s="4"/>
      <c r="I8" s="4" t="s">
        <v>110</v>
      </c>
      <c r="J8" s="4"/>
      <c r="K8" s="4"/>
      <c r="L8" s="4"/>
      <c r="M8" s="4"/>
      <c r="Q8" s="6"/>
    </row>
    <row r="9" spans="1:17" ht="15" hidden="1" customHeight="1" outlineLevel="1">
      <c r="A9" s="7" t="s">
        <v>111</v>
      </c>
      <c r="B9" s="7"/>
      <c r="C9" s="4" t="s">
        <v>112</v>
      </c>
      <c r="D9" s="4"/>
      <c r="E9" s="4"/>
      <c r="I9" s="4" t="s">
        <v>113</v>
      </c>
      <c r="J9" s="4"/>
      <c r="K9" s="4"/>
      <c r="L9" s="4"/>
      <c r="M9" s="4"/>
      <c r="Q9" s="6"/>
    </row>
    <row r="10" spans="1:17" ht="15" hidden="1" customHeight="1" outlineLevel="1">
      <c r="A10" s="7" t="s">
        <v>114</v>
      </c>
      <c r="B10" s="7"/>
      <c r="C10" s="4" t="s">
        <v>115</v>
      </c>
      <c r="D10" s="4"/>
      <c r="E10" s="4"/>
      <c r="I10" s="4" t="s">
        <v>116</v>
      </c>
      <c r="J10" s="4"/>
      <c r="K10" s="4"/>
      <c r="L10" s="4"/>
      <c r="M10" s="4"/>
      <c r="Q10" s="6"/>
    </row>
    <row r="11" spans="1:17" ht="15" hidden="1" customHeight="1" outlineLevel="1">
      <c r="A11" s="2"/>
      <c r="B11" s="2"/>
      <c r="C11" s="4" t="s">
        <v>117</v>
      </c>
      <c r="D11" s="4"/>
      <c r="E11" s="4"/>
      <c r="I11" s="4" t="s">
        <v>118</v>
      </c>
      <c r="J11" s="4"/>
      <c r="K11" s="4"/>
      <c r="L11" s="4"/>
      <c r="M11" s="4"/>
      <c r="Q11" s="3"/>
    </row>
    <row r="12" spans="1:17" ht="15" hidden="1" customHeight="1" outlineLevel="1">
      <c r="A12" s="8" t="s">
        <v>119</v>
      </c>
      <c r="B12" s="2"/>
      <c r="C12" s="4" t="s">
        <v>120</v>
      </c>
      <c r="D12" s="4"/>
      <c r="E12" s="4"/>
      <c r="I12" s="4" t="s">
        <v>121</v>
      </c>
      <c r="J12" s="4"/>
      <c r="K12" s="4"/>
      <c r="L12" s="4"/>
      <c r="M12" s="4"/>
      <c r="Q12" s="3"/>
    </row>
    <row r="13" spans="1:17" ht="15" hidden="1" customHeight="1" outlineLevel="1">
      <c r="A13" s="2"/>
      <c r="B13" s="2"/>
      <c r="C13" s="4" t="s">
        <v>122</v>
      </c>
      <c r="D13" s="4"/>
      <c r="E13" s="4"/>
      <c r="I13" s="4" t="s">
        <v>123</v>
      </c>
      <c r="J13" s="4"/>
      <c r="K13" s="4"/>
      <c r="L13" s="4"/>
      <c r="M13" s="4"/>
      <c r="Q13" s="3"/>
    </row>
    <row r="14" spans="1:17" ht="15" hidden="1" customHeight="1" outlineLevel="1">
      <c r="A14" s="2"/>
      <c r="B14" s="2"/>
      <c r="C14" s="4" t="s">
        <v>124</v>
      </c>
      <c r="D14" s="4"/>
      <c r="E14" s="4"/>
      <c r="I14" s="4" t="s">
        <v>125</v>
      </c>
      <c r="J14" s="4"/>
      <c r="K14" s="4"/>
      <c r="L14" s="4"/>
      <c r="M14" s="4"/>
      <c r="Q14" s="3"/>
    </row>
    <row r="15" spans="1:17" ht="15" hidden="1" customHeight="1" outlineLevel="1">
      <c r="A15" s="2" t="s">
        <v>126</v>
      </c>
      <c r="B15" s="2"/>
      <c r="C15" s="4" t="s">
        <v>127</v>
      </c>
      <c r="D15" s="4"/>
      <c r="E15" s="4"/>
      <c r="I15" s="4" t="s">
        <v>128</v>
      </c>
      <c r="J15" s="4"/>
      <c r="K15" s="4"/>
      <c r="L15" s="4"/>
      <c r="M15" s="4"/>
      <c r="Q15" s="3"/>
    </row>
    <row r="16" spans="1:17" ht="15" hidden="1" customHeight="1" outlineLevel="1">
      <c r="A16" s="2" t="s">
        <v>129</v>
      </c>
      <c r="B16" s="2"/>
      <c r="C16" s="4" t="s">
        <v>130</v>
      </c>
      <c r="D16" s="4"/>
      <c r="E16" s="4"/>
      <c r="I16" s="4" t="s">
        <v>131</v>
      </c>
      <c r="J16" s="4"/>
      <c r="K16" s="4"/>
      <c r="L16" s="4"/>
      <c r="M16" s="4"/>
      <c r="Q16" s="3"/>
    </row>
    <row r="17" spans="1:17" ht="15" hidden="1" customHeight="1" outlineLevel="1">
      <c r="A17" s="2" t="s">
        <v>132</v>
      </c>
      <c r="B17" s="2"/>
      <c r="C17" s="4" t="s">
        <v>133</v>
      </c>
      <c r="D17" s="4"/>
      <c r="E17" s="4"/>
      <c r="I17" s="4" t="s">
        <v>134</v>
      </c>
      <c r="J17" s="4"/>
      <c r="K17" s="4"/>
      <c r="L17" s="4"/>
      <c r="M17" s="4"/>
      <c r="Q17" s="3"/>
    </row>
    <row r="18" spans="1:17" ht="15" hidden="1" customHeight="1" outlineLevel="1">
      <c r="A18" s="2" t="s">
        <v>135</v>
      </c>
      <c r="B18" s="2"/>
      <c r="C18" s="4" t="s">
        <v>136</v>
      </c>
      <c r="D18" s="4"/>
      <c r="E18" s="4"/>
      <c r="I18" s="4" t="s">
        <v>137</v>
      </c>
      <c r="J18" s="4"/>
      <c r="K18" s="4"/>
      <c r="L18" s="4"/>
      <c r="M18" s="4"/>
      <c r="Q18" s="3"/>
    </row>
    <row r="19" spans="1:17" ht="15" hidden="1" customHeight="1" outlineLevel="1">
      <c r="A19" s="2" t="s">
        <v>138</v>
      </c>
      <c r="B19" s="2"/>
      <c r="C19" s="4" t="s">
        <v>139</v>
      </c>
      <c r="D19" s="4"/>
      <c r="E19" s="4"/>
      <c r="I19" s="4" t="s">
        <v>140</v>
      </c>
      <c r="J19" s="4"/>
      <c r="K19" s="4"/>
      <c r="L19" s="4"/>
      <c r="M19" s="4"/>
      <c r="Q19" s="3"/>
    </row>
    <row r="20" spans="1:17" ht="15" hidden="1" customHeight="1" outlineLevel="1">
      <c r="A20" s="2" t="s">
        <v>141</v>
      </c>
      <c r="B20" s="2"/>
      <c r="C20" s="4" t="s">
        <v>142</v>
      </c>
      <c r="D20" s="4"/>
      <c r="E20" s="4"/>
      <c r="I20" s="4" t="s">
        <v>143</v>
      </c>
      <c r="J20" s="4"/>
      <c r="K20" s="4"/>
      <c r="L20" s="4"/>
      <c r="M20" s="4"/>
      <c r="Q20" s="3"/>
    </row>
    <row r="21" spans="1:17" ht="15" hidden="1" customHeight="1" outlineLevel="1">
      <c r="A21" s="2" t="s">
        <v>144</v>
      </c>
      <c r="B21" s="2"/>
      <c r="C21" s="4" t="s">
        <v>145</v>
      </c>
      <c r="D21" s="4"/>
      <c r="E21" s="4"/>
      <c r="I21" s="4" t="s">
        <v>146</v>
      </c>
      <c r="J21" s="4"/>
      <c r="K21" s="4"/>
      <c r="L21" s="4"/>
      <c r="M21" s="4"/>
      <c r="Q21" s="3"/>
    </row>
    <row r="22" spans="1:17" ht="15" hidden="1" customHeight="1" outlineLevel="1">
      <c r="A22" s="2" t="s">
        <v>147</v>
      </c>
      <c r="B22" s="2"/>
      <c r="C22" s="4" t="s">
        <v>148</v>
      </c>
      <c r="D22" s="4"/>
      <c r="E22" s="4"/>
      <c r="I22" s="4" t="s">
        <v>149</v>
      </c>
      <c r="J22" s="4"/>
      <c r="K22" s="4"/>
      <c r="L22" s="4"/>
      <c r="M22" s="4"/>
      <c r="Q22" s="3"/>
    </row>
    <row r="23" spans="1:17" ht="15" hidden="1" customHeight="1" outlineLevel="1">
      <c r="A23" s="2" t="s">
        <v>150</v>
      </c>
      <c r="B23" s="2"/>
      <c r="C23" s="4" t="s">
        <v>151</v>
      </c>
      <c r="D23" s="4"/>
      <c r="E23" s="4"/>
      <c r="I23" s="4" t="s">
        <v>152</v>
      </c>
      <c r="J23" s="4"/>
      <c r="K23" s="4"/>
      <c r="L23" s="4"/>
      <c r="M23" s="4"/>
      <c r="Q23" s="3"/>
    </row>
    <row r="24" spans="1:17" ht="15" hidden="1" customHeight="1" outlineLevel="1">
      <c r="A24" s="2"/>
      <c r="B24" s="2"/>
      <c r="C24" s="4" t="s">
        <v>153</v>
      </c>
      <c r="D24" s="4"/>
      <c r="E24" s="4"/>
      <c r="I24" s="4" t="s">
        <v>154</v>
      </c>
      <c r="J24" s="4"/>
      <c r="K24" s="4"/>
      <c r="L24" s="4"/>
      <c r="M24" s="4"/>
      <c r="Q24" s="3"/>
    </row>
    <row r="25" spans="1:17" ht="63.75" collapsed="1">
      <c r="A25" s="9" t="s">
        <v>0</v>
      </c>
      <c r="B25" s="9" t="s">
        <v>1</v>
      </c>
      <c r="Q25" s="10" t="s">
        <v>2</v>
      </c>
    </row>
    <row r="26" spans="1:17" ht="41.25" customHeight="1">
      <c r="A26" s="11" t="s">
        <v>3</v>
      </c>
      <c r="B26" s="11"/>
      <c r="Q26" s="6"/>
    </row>
    <row r="27" spans="1:17" ht="14.25" customHeight="1">
      <c r="A27" s="18" t="s">
        <v>4</v>
      </c>
      <c r="B27" s="12"/>
      <c r="Q27" s="13">
        <v>2179.25</v>
      </c>
    </row>
    <row r="28" spans="1:17" ht="22.5" customHeight="1">
      <c r="A28" s="14" t="s">
        <v>5</v>
      </c>
      <c r="B28" s="15" t="s">
        <v>6</v>
      </c>
      <c r="Q28" s="13"/>
    </row>
    <row r="29" spans="1:17" ht="14.25" customHeight="1">
      <c r="A29" s="18" t="s">
        <v>7</v>
      </c>
      <c r="B29" s="12"/>
      <c r="Q29" s="13">
        <v>3711.2130930457752</v>
      </c>
    </row>
    <row r="30" spans="1:17" ht="12.75" customHeight="1">
      <c r="A30" s="14" t="s">
        <v>8</v>
      </c>
      <c r="B30" s="16" t="s">
        <v>9</v>
      </c>
      <c r="Q30" s="13"/>
    </row>
    <row r="31" spans="1:17" ht="46.5" customHeight="1">
      <c r="A31" s="14" t="s">
        <v>10</v>
      </c>
      <c r="B31" s="16"/>
      <c r="Q31" s="13"/>
    </row>
    <row r="32" spans="1:17" ht="23.25" customHeight="1">
      <c r="A32" s="17" t="s">
        <v>11</v>
      </c>
      <c r="B32" s="16"/>
      <c r="Q32" s="13"/>
    </row>
    <row r="33" spans="1:17" ht="28.5" customHeight="1">
      <c r="A33" s="18" t="s">
        <v>12</v>
      </c>
      <c r="B33" s="18"/>
      <c r="Q33" s="13">
        <v>3589.4593879397135</v>
      </c>
    </row>
    <row r="34" spans="1:17" ht="45" customHeight="1">
      <c r="A34" s="14" t="s">
        <v>13</v>
      </c>
      <c r="B34" s="15" t="s">
        <v>6</v>
      </c>
      <c r="Q34" s="13"/>
    </row>
    <row r="35" spans="1:17" ht="34.5" customHeight="1">
      <c r="A35" s="14" t="s">
        <v>14</v>
      </c>
      <c r="B35" s="15" t="s">
        <v>15</v>
      </c>
      <c r="Q35" s="13"/>
    </row>
    <row r="36" spans="1:17" ht="29.25" customHeight="1">
      <c r="A36" s="18" t="s">
        <v>16</v>
      </c>
      <c r="B36" s="18"/>
      <c r="Q36" s="13">
        <v>3702.5885311800316</v>
      </c>
    </row>
    <row r="37" spans="1:17" ht="25.5" customHeight="1">
      <c r="A37" s="14" t="s">
        <v>17</v>
      </c>
      <c r="B37" s="16" t="s">
        <v>6</v>
      </c>
      <c r="Q37" s="13"/>
    </row>
    <row r="38" spans="1:17" ht="23.25" customHeight="1">
      <c r="A38" s="14" t="s">
        <v>18</v>
      </c>
      <c r="B38" s="16"/>
      <c r="Q38" s="13"/>
    </row>
    <row r="39" spans="1:17" ht="24" customHeight="1">
      <c r="A39" s="14" t="s">
        <v>19</v>
      </c>
      <c r="B39" s="15" t="s">
        <v>15</v>
      </c>
      <c r="Q39" s="13"/>
    </row>
    <row r="40" spans="1:17" ht="41.25" customHeight="1">
      <c r="A40" s="18" t="s">
        <v>20</v>
      </c>
      <c r="B40" s="18"/>
      <c r="Q40" s="13">
        <v>103.77</v>
      </c>
    </row>
    <row r="41" spans="1:17" ht="33" customHeight="1">
      <c r="A41" s="14" t="s">
        <v>21</v>
      </c>
      <c r="B41" s="15" t="s">
        <v>6</v>
      </c>
      <c r="Q41" s="13"/>
    </row>
    <row r="42" spans="1:17" ht="22.5" customHeight="1">
      <c r="A42" s="14" t="s">
        <v>19</v>
      </c>
      <c r="B42" s="15" t="s">
        <v>15</v>
      </c>
      <c r="Q42" s="13"/>
    </row>
    <row r="43" spans="1:17" ht="28.5" customHeight="1">
      <c r="A43" s="18" t="s">
        <v>22</v>
      </c>
      <c r="B43" s="12"/>
      <c r="Q43" s="13">
        <v>25995.515144911442</v>
      </c>
    </row>
    <row r="44" spans="1:17" ht="12" customHeight="1">
      <c r="A44" s="17" t="s">
        <v>23</v>
      </c>
      <c r="B44" s="15" t="s">
        <v>6</v>
      </c>
      <c r="Q44" s="13"/>
    </row>
    <row r="45" spans="1:17" ht="21.75" customHeight="1">
      <c r="A45" s="14" t="s">
        <v>24</v>
      </c>
      <c r="B45" s="16" t="s">
        <v>15</v>
      </c>
      <c r="Q45" s="13"/>
    </row>
    <row r="46" spans="1:17" ht="21.75" customHeight="1">
      <c r="A46" s="14" t="s">
        <v>25</v>
      </c>
      <c r="B46" s="16"/>
      <c r="Q46" s="13"/>
    </row>
    <row r="47" spans="1:17" ht="25.5" customHeight="1">
      <c r="A47" s="18" t="s">
        <v>26</v>
      </c>
      <c r="B47" s="12"/>
      <c r="Q47" s="13">
        <v>129.72</v>
      </c>
    </row>
    <row r="48" spans="1:17" ht="23.25" customHeight="1">
      <c r="A48" s="14" t="s">
        <v>27</v>
      </c>
      <c r="B48" s="15" t="s">
        <v>6</v>
      </c>
      <c r="Q48" s="13"/>
    </row>
    <row r="49" spans="1:17" ht="23.25" customHeight="1">
      <c r="A49" s="14" t="s">
        <v>28</v>
      </c>
      <c r="B49" s="15" t="s">
        <v>29</v>
      </c>
      <c r="Q49" s="13"/>
    </row>
    <row r="50" spans="1:17" ht="29.25" customHeight="1">
      <c r="A50" s="18" t="s">
        <v>155</v>
      </c>
      <c r="B50" s="12"/>
      <c r="Q50" s="13">
        <v>2801.89</v>
      </c>
    </row>
    <row r="51" spans="1:17" ht="32.25" customHeight="1">
      <c r="A51" s="14" t="s">
        <v>30</v>
      </c>
      <c r="B51" s="15" t="s">
        <v>6</v>
      </c>
      <c r="Q51" s="13"/>
    </row>
    <row r="52" spans="1:17" ht="24.75" customHeight="1">
      <c r="A52" s="14" t="s">
        <v>31</v>
      </c>
      <c r="B52" s="15" t="s">
        <v>9</v>
      </c>
      <c r="Q52" s="13"/>
    </row>
    <row r="53" spans="1:17" ht="22.5" customHeight="1">
      <c r="A53" s="14" t="s">
        <v>32</v>
      </c>
      <c r="B53" s="15" t="s">
        <v>9</v>
      </c>
      <c r="Q53" s="13"/>
    </row>
    <row r="54" spans="1:17" ht="22.5" customHeight="1">
      <c r="A54" s="17" t="s">
        <v>19</v>
      </c>
      <c r="B54" s="15" t="s">
        <v>15</v>
      </c>
      <c r="Q54" s="13"/>
    </row>
    <row r="55" spans="1:17" ht="28.5" customHeight="1">
      <c r="A55" s="18" t="s">
        <v>33</v>
      </c>
      <c r="B55" s="18"/>
      <c r="Q55" s="13">
        <v>3502.36</v>
      </c>
    </row>
    <row r="56" spans="1:17" ht="45" customHeight="1">
      <c r="A56" s="14" t="s">
        <v>34</v>
      </c>
      <c r="B56" s="15" t="s">
        <v>6</v>
      </c>
      <c r="Q56" s="13"/>
    </row>
    <row r="57" spans="1:17" ht="24.75" customHeight="1">
      <c r="A57" s="14" t="s">
        <v>19</v>
      </c>
      <c r="B57" s="15" t="s">
        <v>15</v>
      </c>
      <c r="Q57" s="13"/>
    </row>
    <row r="58" spans="1:17" ht="27.75" customHeight="1">
      <c r="A58" s="19" t="s">
        <v>35</v>
      </c>
      <c r="B58" s="19"/>
      <c r="Q58" s="13">
        <v>285.38</v>
      </c>
    </row>
    <row r="59" spans="1:17" ht="44.25" customHeight="1">
      <c r="A59" s="14" t="s">
        <v>36</v>
      </c>
      <c r="B59" s="15" t="s">
        <v>37</v>
      </c>
      <c r="Q59" s="13"/>
    </row>
    <row r="60" spans="1:17" ht="27" customHeight="1">
      <c r="A60" s="18" t="s">
        <v>38</v>
      </c>
      <c r="B60" s="18"/>
      <c r="Q60" s="13">
        <v>181.6</v>
      </c>
    </row>
    <row r="61" spans="1:17" ht="21" customHeight="1">
      <c r="A61" s="14" t="s">
        <v>39</v>
      </c>
      <c r="B61" s="15" t="s">
        <v>6</v>
      </c>
      <c r="Q61" s="13"/>
    </row>
    <row r="62" spans="1:17" ht="21.75" customHeight="1">
      <c r="A62" s="14" t="s">
        <v>19</v>
      </c>
      <c r="B62" s="15" t="s">
        <v>15</v>
      </c>
      <c r="Q62" s="13"/>
    </row>
    <row r="63" spans="1:17" ht="57" customHeight="1">
      <c r="A63" s="18" t="s">
        <v>40</v>
      </c>
      <c r="B63" s="18"/>
      <c r="Q63" s="13">
        <v>21922.869533850237</v>
      </c>
    </row>
    <row r="64" spans="1:17" ht="44.25" customHeight="1">
      <c r="A64" s="14" t="s">
        <v>41</v>
      </c>
      <c r="B64" s="15" t="s">
        <v>6</v>
      </c>
      <c r="Q64" s="13"/>
    </row>
    <row r="65" spans="1:17" ht="33.75" customHeight="1">
      <c r="A65" s="17" t="s">
        <v>42</v>
      </c>
      <c r="B65" s="15" t="s">
        <v>15</v>
      </c>
      <c r="Q65" s="13"/>
    </row>
    <row r="66" spans="1:17" ht="27.75" customHeight="1">
      <c r="A66" s="11" t="s">
        <v>43</v>
      </c>
      <c r="B66" s="11"/>
      <c r="Q66" s="13"/>
    </row>
    <row r="67" spans="1:17" ht="28.5" customHeight="1">
      <c r="A67" s="18" t="s">
        <v>44</v>
      </c>
      <c r="B67" s="18"/>
      <c r="Q67" s="13">
        <v>1712.26</v>
      </c>
    </row>
    <row r="68" spans="1:17" ht="21.75" customHeight="1">
      <c r="A68" s="14" t="s">
        <v>45</v>
      </c>
      <c r="B68" s="15" t="s">
        <v>9</v>
      </c>
      <c r="Q68" s="13"/>
    </row>
    <row r="69" spans="1:17" ht="21.75" customHeight="1">
      <c r="A69" s="14" t="s">
        <v>19</v>
      </c>
      <c r="B69" s="15" t="s">
        <v>15</v>
      </c>
      <c r="Q69" s="13"/>
    </row>
    <row r="70" spans="1:17" ht="42" customHeight="1">
      <c r="A70" s="18" t="s">
        <v>46</v>
      </c>
      <c r="B70" s="18"/>
      <c r="Q70" s="13">
        <v>13000.844495693149</v>
      </c>
    </row>
    <row r="71" spans="1:17" ht="54" customHeight="1">
      <c r="A71" s="14" t="s">
        <v>47</v>
      </c>
      <c r="B71" s="15" t="s">
        <v>48</v>
      </c>
      <c r="Q71" s="13"/>
    </row>
    <row r="72" spans="1:17" ht="33" customHeight="1">
      <c r="A72" s="20" t="s">
        <v>49</v>
      </c>
      <c r="B72" s="21" t="s">
        <v>50</v>
      </c>
      <c r="Q72" s="13"/>
    </row>
    <row r="73" spans="1:17" ht="21" customHeight="1">
      <c r="A73" s="20" t="s">
        <v>51</v>
      </c>
      <c r="B73" s="21" t="s">
        <v>50</v>
      </c>
      <c r="Q73" s="13"/>
    </row>
    <row r="74" spans="1:17" ht="31.5" customHeight="1">
      <c r="A74" s="20" t="s">
        <v>52</v>
      </c>
      <c r="B74" s="15" t="s">
        <v>29</v>
      </c>
      <c r="Q74" s="13"/>
    </row>
    <row r="75" spans="1:17" ht="21" customHeight="1">
      <c r="A75" s="20" t="s">
        <v>53</v>
      </c>
      <c r="B75" s="15" t="s">
        <v>29</v>
      </c>
      <c r="Q75" s="13"/>
    </row>
    <row r="76" spans="1:17" ht="22.5" customHeight="1">
      <c r="A76" s="20" t="s">
        <v>54</v>
      </c>
      <c r="B76" s="15" t="s">
        <v>29</v>
      </c>
      <c r="Q76" s="13"/>
    </row>
    <row r="77" spans="1:17" ht="27" customHeight="1">
      <c r="A77" s="18" t="s">
        <v>55</v>
      </c>
      <c r="B77" s="18"/>
      <c r="Q77" s="13">
        <v>3140.9517601599359</v>
      </c>
    </row>
    <row r="78" spans="1:17" ht="21.75" customHeight="1">
      <c r="A78" s="14" t="s">
        <v>56</v>
      </c>
      <c r="B78" s="15" t="s">
        <v>57</v>
      </c>
      <c r="Q78" s="13"/>
    </row>
    <row r="79" spans="1:17" ht="10.5" customHeight="1">
      <c r="A79" s="14" t="s">
        <v>58</v>
      </c>
      <c r="B79" s="15" t="s">
        <v>29</v>
      </c>
      <c r="Q79" s="13"/>
    </row>
    <row r="80" spans="1:17" ht="21" customHeight="1">
      <c r="A80" s="17" t="s">
        <v>59</v>
      </c>
      <c r="B80" s="15" t="s">
        <v>29</v>
      </c>
      <c r="Q80" s="13"/>
    </row>
    <row r="81" spans="1:17" ht="28.5" customHeight="1">
      <c r="A81" s="18" t="s">
        <v>60</v>
      </c>
      <c r="B81" s="18"/>
      <c r="Q81" s="13">
        <v>17681.163551362883</v>
      </c>
    </row>
    <row r="82" spans="1:17" ht="14.25" customHeight="1">
      <c r="A82" s="14" t="s">
        <v>61</v>
      </c>
      <c r="B82" s="15" t="s">
        <v>9</v>
      </c>
      <c r="Q82" s="13"/>
    </row>
    <row r="83" spans="1:17" ht="33" customHeight="1">
      <c r="A83" s="14" t="s">
        <v>62</v>
      </c>
      <c r="B83" s="15" t="s">
        <v>29</v>
      </c>
      <c r="Q83" s="13"/>
    </row>
    <row r="84" spans="1:17" ht="14.25" customHeight="1">
      <c r="A84" s="11" t="s">
        <v>63</v>
      </c>
      <c r="B84" s="11"/>
      <c r="Q84" s="13"/>
    </row>
    <row r="85" spans="1:17" ht="26.25" customHeight="1">
      <c r="A85" s="22" t="s">
        <v>64</v>
      </c>
      <c r="B85" s="22"/>
      <c r="Q85" s="13">
        <v>5763.59</v>
      </c>
    </row>
    <row r="86" spans="1:17" ht="21.75" customHeight="1">
      <c r="A86" s="23" t="s">
        <v>65</v>
      </c>
      <c r="B86" s="24" t="s">
        <v>66</v>
      </c>
      <c r="Q86" s="13"/>
    </row>
    <row r="87" spans="1:17" ht="33" customHeight="1">
      <c r="A87" s="23" t="s">
        <v>67</v>
      </c>
      <c r="B87" s="24" t="s">
        <v>68</v>
      </c>
      <c r="Q87" s="13"/>
    </row>
    <row r="88" spans="1:17" ht="11.25" customHeight="1">
      <c r="A88" s="23" t="s">
        <v>69</v>
      </c>
      <c r="B88" s="24" t="s">
        <v>70</v>
      </c>
      <c r="Q88" s="13"/>
    </row>
    <row r="89" spans="1:17" ht="22.5" customHeight="1">
      <c r="A89" s="23" t="s">
        <v>71</v>
      </c>
      <c r="B89" s="24" t="s">
        <v>72</v>
      </c>
      <c r="Q89" s="13"/>
    </row>
    <row r="90" spans="1:17" ht="12.75" customHeight="1">
      <c r="A90" s="23" t="s">
        <v>73</v>
      </c>
      <c r="B90" s="15" t="s">
        <v>29</v>
      </c>
      <c r="Q90" s="13"/>
    </row>
    <row r="91" spans="1:17" ht="33" customHeight="1">
      <c r="A91" s="23" t="s">
        <v>74</v>
      </c>
      <c r="B91" s="15" t="s">
        <v>29</v>
      </c>
      <c r="Q91" s="13"/>
    </row>
    <row r="92" spans="1:17" ht="84.75" customHeight="1">
      <c r="A92" s="18" t="s">
        <v>75</v>
      </c>
      <c r="B92" s="18"/>
      <c r="Q92" s="13">
        <v>9275.0438559493887</v>
      </c>
    </row>
    <row r="93" spans="1:17" ht="21" customHeight="1">
      <c r="A93" s="17" t="s">
        <v>76</v>
      </c>
      <c r="B93" s="25" t="s">
        <v>72</v>
      </c>
      <c r="Q93" s="13"/>
    </row>
    <row r="94" spans="1:17" ht="22.5" customHeight="1">
      <c r="A94" s="14" t="s">
        <v>77</v>
      </c>
      <c r="B94" s="25"/>
      <c r="Q94" s="13"/>
    </row>
    <row r="95" spans="1:17" ht="13.5" customHeight="1">
      <c r="A95" s="14" t="s">
        <v>78</v>
      </c>
      <c r="B95" s="25"/>
      <c r="Q95" s="13"/>
    </row>
    <row r="96" spans="1:17" ht="22.5" customHeight="1">
      <c r="A96" s="14" t="s">
        <v>79</v>
      </c>
      <c r="B96" s="25"/>
      <c r="Q96" s="13"/>
    </row>
    <row r="97" spans="1:26" ht="10.5" customHeight="1">
      <c r="A97" s="17" t="s">
        <v>80</v>
      </c>
      <c r="B97" s="25"/>
      <c r="Q97" s="13"/>
    </row>
    <row r="98" spans="1:26" ht="29.25" customHeight="1">
      <c r="A98" s="18" t="s">
        <v>81</v>
      </c>
      <c r="B98" s="18"/>
      <c r="Q98" s="13">
        <v>6566.9443102325622</v>
      </c>
    </row>
    <row r="99" spans="1:26" ht="11.25" customHeight="1">
      <c r="A99" s="14" t="s">
        <v>82</v>
      </c>
      <c r="B99" s="25" t="s">
        <v>72</v>
      </c>
      <c r="Q99" s="13"/>
    </row>
    <row r="100" spans="1:26" ht="31.5" customHeight="1">
      <c r="A100" s="14" t="s">
        <v>83</v>
      </c>
      <c r="B100" s="25"/>
      <c r="Q100" s="13"/>
    </row>
    <row r="101" spans="1:26" ht="23.25" customHeight="1">
      <c r="A101" s="17" t="s">
        <v>84</v>
      </c>
      <c r="B101" s="25"/>
      <c r="Q101" s="13"/>
    </row>
    <row r="102" spans="1:26" ht="15.75" customHeight="1">
      <c r="A102" s="18" t="s">
        <v>85</v>
      </c>
      <c r="B102" s="18"/>
      <c r="Q102" s="13">
        <v>3766.752</v>
      </c>
    </row>
    <row r="103" spans="1:26" ht="11.25" customHeight="1">
      <c r="A103" s="14" t="s">
        <v>86</v>
      </c>
      <c r="B103" s="15" t="s">
        <v>87</v>
      </c>
      <c r="Q103" s="13"/>
    </row>
    <row r="104" spans="1:26" ht="57.75" customHeight="1">
      <c r="A104" s="18" t="s">
        <v>88</v>
      </c>
      <c r="B104" s="26"/>
      <c r="Q104" s="13">
        <v>3434.9299703223542</v>
      </c>
    </row>
    <row r="105" spans="1:26" ht="31.5" customHeight="1">
      <c r="A105" s="14" t="s">
        <v>89</v>
      </c>
      <c r="B105" s="15" t="s">
        <v>29</v>
      </c>
      <c r="Q105" s="13"/>
    </row>
    <row r="106" spans="1:26" ht="13.5" customHeight="1">
      <c r="A106" s="27" t="s">
        <v>90</v>
      </c>
      <c r="B106" s="28"/>
      <c r="Q106" s="13"/>
    </row>
    <row r="107" spans="1:26" ht="14.25" customHeight="1">
      <c r="A107" s="18" t="s">
        <v>90</v>
      </c>
      <c r="B107" s="18"/>
      <c r="Q107" s="13">
        <v>37384.639499999997</v>
      </c>
    </row>
    <row r="108" spans="1:26" ht="12.75" customHeight="1">
      <c r="A108" s="14" t="s">
        <v>91</v>
      </c>
      <c r="B108" s="15" t="s">
        <v>92</v>
      </c>
      <c r="Q108" s="29"/>
    </row>
    <row r="109" spans="1:26" ht="28.5" customHeight="1">
      <c r="A109" s="30" t="s">
        <v>93</v>
      </c>
      <c r="B109" s="30"/>
      <c r="Q109" s="13">
        <v>169833</v>
      </c>
      <c r="Z109" s="31" t="e">
        <f>#REF!-'[1]Лицевой счет'!I114</f>
        <v>#REF!</v>
      </c>
    </row>
    <row r="110" spans="1:26">
      <c r="A110" s="32"/>
    </row>
    <row r="111" spans="1:26">
      <c r="A111" s="32"/>
    </row>
    <row r="112" spans="1:26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  <row r="208" spans="1:1">
      <c r="A208" s="32"/>
    </row>
    <row r="209" spans="1:1">
      <c r="A209" s="32"/>
    </row>
    <row r="210" spans="1:1">
      <c r="A210" s="32"/>
    </row>
    <row r="211" spans="1:1">
      <c r="A211" s="32"/>
    </row>
    <row r="212" spans="1:1">
      <c r="A212" s="32"/>
    </row>
    <row r="213" spans="1:1">
      <c r="A213" s="32"/>
    </row>
    <row r="214" spans="1:1">
      <c r="A214" s="32"/>
    </row>
    <row r="215" spans="1:1">
      <c r="A215" s="32"/>
    </row>
    <row r="216" spans="1:1">
      <c r="A216" s="32"/>
    </row>
    <row r="217" spans="1:1">
      <c r="A217" s="32"/>
    </row>
    <row r="218" spans="1:1">
      <c r="A218" s="32"/>
    </row>
    <row r="219" spans="1:1">
      <c r="A219" s="32"/>
    </row>
    <row r="220" spans="1:1">
      <c r="A220" s="32"/>
    </row>
    <row r="221" spans="1:1">
      <c r="A221" s="32"/>
    </row>
    <row r="222" spans="1:1">
      <c r="A222" s="32"/>
    </row>
    <row r="223" spans="1:1">
      <c r="A223" s="32"/>
    </row>
    <row r="224" spans="1:1">
      <c r="A224" s="32"/>
    </row>
    <row r="225" spans="1:1">
      <c r="A225" s="32"/>
    </row>
    <row r="226" spans="1:1">
      <c r="A226" s="32"/>
    </row>
    <row r="227" spans="1:1">
      <c r="A227" s="32"/>
    </row>
    <row r="228" spans="1:1">
      <c r="A228" s="32"/>
    </row>
    <row r="229" spans="1:1">
      <c r="A229" s="32"/>
    </row>
    <row r="230" spans="1:1">
      <c r="A230" s="32"/>
    </row>
    <row r="231" spans="1:1">
      <c r="A231" s="32"/>
    </row>
    <row r="232" spans="1:1">
      <c r="A232" s="32"/>
    </row>
    <row r="233" spans="1:1">
      <c r="A233" s="32"/>
    </row>
    <row r="234" spans="1:1">
      <c r="A234" s="32"/>
    </row>
    <row r="235" spans="1:1">
      <c r="A235" s="32"/>
    </row>
    <row r="236" spans="1:1">
      <c r="A236" s="32"/>
    </row>
    <row r="237" spans="1:1">
      <c r="A237" s="32"/>
    </row>
    <row r="238" spans="1:1">
      <c r="A238" s="32"/>
    </row>
    <row r="239" spans="1:1">
      <c r="A239" s="32"/>
    </row>
    <row r="240" spans="1:1">
      <c r="A240" s="32"/>
    </row>
    <row r="241" spans="1:1">
      <c r="A241" s="32"/>
    </row>
    <row r="242" spans="1:1">
      <c r="A242" s="32"/>
    </row>
    <row r="243" spans="1:1">
      <c r="A243" s="32"/>
    </row>
    <row r="244" spans="1:1">
      <c r="A244" s="32"/>
    </row>
    <row r="245" spans="1:1">
      <c r="A245" s="32"/>
    </row>
    <row r="246" spans="1:1">
      <c r="A246" s="32"/>
    </row>
    <row r="247" spans="1:1">
      <c r="A247" s="32"/>
    </row>
    <row r="248" spans="1:1">
      <c r="A248" s="32"/>
    </row>
    <row r="249" spans="1:1">
      <c r="A249" s="32"/>
    </row>
    <row r="250" spans="1:1">
      <c r="A250" s="32"/>
    </row>
    <row r="251" spans="1:1">
      <c r="A251" s="32"/>
    </row>
    <row r="252" spans="1:1">
      <c r="A252" s="32"/>
    </row>
    <row r="253" spans="1:1">
      <c r="A253" s="32"/>
    </row>
    <row r="254" spans="1:1">
      <c r="A254" s="32"/>
    </row>
    <row r="255" spans="1:1">
      <c r="A255" s="32"/>
    </row>
    <row r="256" spans="1:1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2"/>
    </row>
    <row r="262" spans="1:1">
      <c r="A262" s="32"/>
    </row>
    <row r="263" spans="1:1">
      <c r="A263" s="32"/>
    </row>
  </sheetData>
  <dataValidations count="3">
    <dataValidation type="list" allowBlank="1" showInputMessage="1" showErrorMessage="1" sqref="B28:B65 B67:B83 B86:B105 B108">
      <formula1>Период</formula1>
    </dataValidation>
    <dataValidation type="list" allowBlank="1" showInputMessage="1" showErrorMessage="1" sqref="B27">
      <formula1>"Период"</formula1>
    </dataValidation>
    <dataValidation type="list" allowBlank="1" showInputMessage="1" showErrorMessage="1" sqref="D8:D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2019-03-22T09:52:57Z</dcterms:modified>
</cp:coreProperties>
</file>